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NAS-UR.cphs.local\RazmjenaUR\Nabava\2020\JEDNOSTAVNA NABAVA\NVV 01-2020 PONOVLJENI POSTUPAK GRUPA 13\"/>
    </mc:Choice>
  </mc:AlternateContent>
  <xr:revisionPtr revIDLastSave="0" documentId="13_ncr:1_{7D73F61F-DEA5-471A-9989-8EDC926515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-13 CKKSP-6  SK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J13" i="5" l="1"/>
  <c r="J11" i="5"/>
  <c r="J12" i="5" l="1"/>
  <c r="M11" i="5"/>
  <c r="J14" i="5"/>
</calcChain>
</file>

<file path=xl/sharedStrings.xml><?xml version="1.0" encoding="utf-8"?>
<sst xmlns="http://schemas.openxmlformats.org/spreadsheetml/2006/main" count="44" uniqueCount="44">
  <si>
    <t>Rb</t>
  </si>
  <si>
    <t>Predmet nabave - opis i karakteristike traženog proizvoda</t>
  </si>
  <si>
    <t>Okvirna količina</t>
  </si>
  <si>
    <t>Jedinica mjere (kom,l,kg i sl.)</t>
  </si>
  <si>
    <t>Komplet za utvrđivanje mikotoksina- aflatoksin M1</t>
  </si>
  <si>
    <t xml:space="preserve">ELISA test. Sadržaj kompleta: po 3 mL ready-to-use standarda 0, 5, 10, 25, 50 i 100 pg/mL i ostalo. 1x96 jažica s antitijelima na M1 u svježem sirovom i homogeniziranom mlijeku. GD:2 ppt. Ponovljivost: CV 3.7% za 5 ppt, CV 4.1% za 10 ppt, CV 6.5% za 25 ppt, CV 2.1% za 50 ppt i CV 3.5% za 100 ppt. Obnovljivost: CV 1.6% za 5 ppt, CV 1.6% za 10 ppt, CV 5.9% za 25 ppt, CV 3.6% za 50 ppt i CV 5.4% za 100 ppt. Specifičnost i cross reaktivnost: M1 100%, B1 100%, G1 125%, B2 19%, G2 19%, M2 &lt;0.1%. </t>
  </si>
  <si>
    <t>NAZIV, OPIS I KARAKTERISTIKE PROIZVODA, PAKIRANJE</t>
  </si>
  <si>
    <t>PRILOG III</t>
  </si>
  <si>
    <t>Ponuđeni proizvod</t>
  </si>
  <si>
    <t>Jedinična cijena bez PDV-a ( kn)</t>
  </si>
  <si>
    <t>Ukupna cijena bez
 PDV-a (kn)</t>
  </si>
  <si>
    <t>Stopa PDV-a (%)</t>
  </si>
  <si>
    <t>Iznos PDV-a     ( kn)</t>
  </si>
  <si>
    <t>Ukupna  cijena  s PDV-om (kn)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</si>
  <si>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</si>
  <si>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</si>
  <si>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</si>
  <si>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</si>
  <si>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</si>
  <si>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</si>
  <si>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</si>
  <si>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</si>
  <si>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</si>
  <si>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</si>
  <si>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</si>
  <si>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FORMULA, ČISTOĆA, NAPOMENA</t>
  </si>
  <si>
    <t>TRAŽENI PROIZVOĐAČ</t>
  </si>
  <si>
    <t>(jedinična cijena x količina)</t>
  </si>
  <si>
    <t>(količina*cijena*stopa PDV-a)</t>
  </si>
  <si>
    <t>(jed.cijena*količina) + (stopaPDV-a * količina * jed.cijena)</t>
  </si>
  <si>
    <t>kom</t>
  </si>
  <si>
    <t>Ukupna cijena bez PDV-a</t>
  </si>
  <si>
    <t>PDV</t>
  </si>
  <si>
    <t>Ukupna cijena sa PDV-om</t>
  </si>
  <si>
    <t xml:space="preserve">M P </t>
  </si>
  <si>
    <t xml:space="preserve">U            </t>
  </si>
  <si>
    <t>(mjesto i datum)</t>
  </si>
  <si>
    <t>(potpis odgovorne osobe)</t>
  </si>
  <si>
    <t>PONUDITELJ JE OBVEZAN ISPUNITI SVE STAVKE (POLJA OZNAČENA NARANČASTOM BOJOM)</t>
  </si>
  <si>
    <t>Grupa 13. CKKSP - 6 Komplet za određivanje mikotoksina aflatoksina M1</t>
  </si>
  <si>
    <t xml:space="preserve">PONUDBENI TROŠKOVNIK - PONOVLJENI POSTUPAK </t>
  </si>
  <si>
    <t>Hrvatska agencija za poljoprivredu i hranu</t>
  </si>
  <si>
    <t>Ponovljeni postupak nabave specifičnih kemikalija za grupu 13 CKKSP 6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</si>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</sst>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7" fillId="0" borderId="1" xfId="0" applyFont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</xf>
    <xf numFmtId="4" fontId="2" fillId="0" borderId="0" xfId="0" applyNumberFormat="1" applyFont="1" applyFill="1" applyAlignment="1" applyProtection="1">
      <alignment wrapText="1"/>
    </xf>
    <xf numFmtId="4" fontId="3" fillId="0" borderId="0" xfId="0" applyNumberFormat="1" applyFont="1" applyFill="1" applyBorder="1" applyAlignment="1" applyProtection="1">
      <alignment wrapText="1"/>
    </xf>
    <xf numFmtId="4" fontId="14" fillId="0" borderId="0" xfId="0" applyNumberFormat="1" applyFont="1" applyFill="1" applyBorder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 wrapText="1"/>
    </xf>
    <xf numFmtId="4" fontId="5" fillId="0" borderId="0" xfId="0" applyNumberFormat="1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6" fillId="0" borderId="0" xfId="0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top" wrapText="1"/>
    </xf>
    <xf numFmtId="0" fontId="2" fillId="0" borderId="1" xfId="0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 textRotation="90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wrapText="1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4" fontId="5" fillId="3" borderId="1" xfId="0" applyNumberFormat="1" applyFont="1" applyFill="1" applyBorder="1" applyAlignment="1" applyProtection="1">
      <alignment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vertical="top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 applyProtection="1">
      <alignment vertical="top" wrapText="1"/>
    </xf>
    <xf numFmtId="4" fontId="11" fillId="3" borderId="1" xfId="0" applyNumberFormat="1" applyFont="1" applyFill="1" applyBorder="1" applyAlignment="1" applyProtection="1">
      <alignment vertical="top" wrapText="1"/>
    </xf>
    <xf numFmtId="4" fontId="5" fillId="0" borderId="1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right" wrapText="1"/>
    </xf>
    <xf numFmtId="0" fontId="11" fillId="2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zoomScale="98" zoomScaleNormal="98" workbookViewId="0">
      <selection activeCell="K11" sqref="K11"/>
    </sheetView>
  </sheetViews>
  <sheetFormatPr defaultRowHeight="12" x14ac:dyDescent="0.2"/>
  <cols>
    <col min="1" max="1" width="3.42578125" style="3" customWidth="1"/>
    <col min="2" max="2" width="2.7109375" style="4" customWidth="1"/>
    <col min="3" max="3" width="13.140625" style="3" customWidth="1"/>
    <col min="4" max="4" width="22.7109375" style="3" customWidth="1"/>
    <col min="5" max="5" width="12.42578125" style="3" customWidth="1"/>
    <col min="6" max="6" width="17.7109375" style="3" customWidth="1"/>
    <col min="7" max="7" width="8" style="4" customWidth="1"/>
    <col min="8" max="8" width="8.42578125" style="4" customWidth="1"/>
    <col min="9" max="9" width="11.42578125" style="4" customWidth="1"/>
    <col min="10" max="10" width="10.28515625" style="4" customWidth="1"/>
    <col min="11" max="12" width="7.85546875" style="4" customWidth="1"/>
    <col min="13" max="13" width="16.85546875" style="4" customWidth="1"/>
    <col min="14" max="16384" width="9.140625" style="4"/>
  </cols>
  <sheetData>
    <row r="1" spans="1:13" s="27" customFormat="1" x14ac:dyDescent="0.2">
      <c r="A1" s="43" t="s">
        <v>41</v>
      </c>
      <c r="B1" s="44"/>
      <c r="C1" s="43"/>
      <c r="D1" s="43"/>
      <c r="E1" s="43"/>
      <c r="F1" s="43"/>
    </row>
    <row r="2" spans="1:13" ht="15" x14ac:dyDescent="0.25">
      <c r="A2" s="43" t="s">
        <v>42</v>
      </c>
      <c r="B2" s="44"/>
      <c r="C2" s="13"/>
      <c r="D2" s="43"/>
      <c r="E2" s="45"/>
      <c r="F2" s="45"/>
      <c r="L2" s="14" t="s">
        <v>7</v>
      </c>
    </row>
    <row r="3" spans="1:13" ht="5.25" customHeight="1" x14ac:dyDescent="0.2">
      <c r="A3" s="28"/>
      <c r="B3" s="27"/>
      <c r="C3" s="13"/>
      <c r="D3" s="28"/>
    </row>
    <row r="4" spans="1:13" ht="15" x14ac:dyDescent="0.2">
      <c r="A4" s="28"/>
      <c r="B4" s="27"/>
      <c r="C4" s="15"/>
      <c r="D4" s="28"/>
      <c r="E4" s="25"/>
      <c r="F4" s="13" t="s">
        <v>40</v>
      </c>
      <c r="G4" s="26"/>
      <c r="H4" s="26"/>
      <c r="I4" s="26"/>
      <c r="J4" s="26"/>
      <c r="K4" s="26"/>
      <c r="L4" s="26"/>
    </row>
    <row r="5" spans="1:13" ht="15" x14ac:dyDescent="0.2">
      <c r="C5" s="15"/>
      <c r="F5" s="24"/>
    </row>
    <row r="6" spans="1:13" ht="15" x14ac:dyDescent="0.2">
      <c r="C6" s="15" t="s">
        <v>39</v>
      </c>
    </row>
    <row r="7" spans="1:13" ht="3.75" customHeight="1" x14ac:dyDescent="0.2"/>
    <row r="8" spans="1:13" s="3" customFormat="1" ht="56.25" customHeight="1" x14ac:dyDescent="0.25">
      <c r="A8" s="29" t="s">
        <v>0</v>
      </c>
      <c r="B8" s="29"/>
      <c r="C8" s="48" t="s">
        <v>1</v>
      </c>
      <c r="D8" s="48"/>
      <c r="E8" s="48"/>
      <c r="F8" s="29" t="s">
        <v>8</v>
      </c>
      <c r="G8" s="30" t="s">
        <v>3</v>
      </c>
      <c r="H8" s="29" t="s">
        <v>2</v>
      </c>
      <c r="I8" s="29" t="s">
        <v>9</v>
      </c>
      <c r="J8" s="29" t="s">
        <v>10</v>
      </c>
      <c r="K8" s="29" t="s">
        <v>11</v>
      </c>
      <c r="L8" s="31" t="s">
        <v>12</v>
      </c>
      <c r="M8" s="32" t="s">
        <v>13</v>
      </c>
    </row>
    <row r="9" spans="1:13" s="16" customFormat="1" ht="16.5" customHeight="1" x14ac:dyDescent="0.25">
      <c r="A9" s="33" t="s">
        <v>14</v>
      </c>
      <c r="B9" s="33" t="s">
        <v>15</v>
      </c>
      <c r="C9" s="49" t="s">
        <v>16</v>
      </c>
      <c r="D9" s="49"/>
      <c r="E9" s="49"/>
      <c r="F9" s="33" t="s">
        <v>17</v>
      </c>
      <c r="G9" s="33" t="s">
        <v>18</v>
      </c>
      <c r="H9" s="33" t="s">
        <v>19</v>
      </c>
      <c r="I9" s="33" t="s">
        <v>20</v>
      </c>
      <c r="J9" s="33" t="s">
        <v>21</v>
      </c>
      <c r="K9" s="33" t="s">
        <v>22</v>
      </c>
      <c r="L9" s="34" t="s">
        <v>23</v>
      </c>
      <c r="M9" s="33" t="s">
        <v>24</v>
      </c>
    </row>
    <row r="10" spans="1:13" s="17" customFormat="1" ht="46.5" customHeight="1" x14ac:dyDescent="0.25">
      <c r="A10" s="35"/>
      <c r="B10" s="36"/>
      <c r="C10" s="37" t="s">
        <v>6</v>
      </c>
      <c r="D10" s="37" t="s">
        <v>25</v>
      </c>
      <c r="E10" s="37" t="s">
        <v>26</v>
      </c>
      <c r="F10" s="38"/>
      <c r="G10" s="39"/>
      <c r="H10" s="38"/>
      <c r="I10" s="38"/>
      <c r="J10" s="38" t="s">
        <v>27</v>
      </c>
      <c r="K10" s="38"/>
      <c r="L10" s="40" t="s">
        <v>28</v>
      </c>
      <c r="M10" s="41" t="s">
        <v>29</v>
      </c>
    </row>
    <row r="11" spans="1:13" ht="216.75" customHeight="1" x14ac:dyDescent="0.2">
      <c r="A11" s="18">
        <v>1</v>
      </c>
      <c r="B11" s="19"/>
      <c r="C11" s="23" t="s">
        <v>4</v>
      </c>
      <c r="D11" s="12" t="s">
        <v>5</v>
      </c>
      <c r="E11" s="1"/>
      <c r="F11" s="53"/>
      <c r="G11" s="2" t="s">
        <v>30</v>
      </c>
      <c r="H11" s="20">
        <v>5</v>
      </c>
      <c r="I11" s="54"/>
      <c r="J11" s="21">
        <f>(I11*H11)</f>
        <v>0</v>
      </c>
      <c r="K11" s="55"/>
      <c r="L11" s="21">
        <f>H11*I11*K11</f>
        <v>0</v>
      </c>
      <c r="M11" s="21">
        <f>J11+L11</f>
        <v>0</v>
      </c>
    </row>
    <row r="12" spans="1:13" ht="18" customHeight="1" x14ac:dyDescent="0.25">
      <c r="F12" s="4"/>
      <c r="G12" s="50" t="s">
        <v>31</v>
      </c>
      <c r="H12" s="50"/>
      <c r="I12" s="50"/>
      <c r="J12" s="42">
        <f>SUM(J11:J11)</f>
        <v>0</v>
      </c>
      <c r="L12" s="5"/>
      <c r="M12" s="6"/>
    </row>
    <row r="13" spans="1:13" ht="18" customHeight="1" x14ac:dyDescent="0.25">
      <c r="B13" s="51" t="s">
        <v>38</v>
      </c>
      <c r="C13" s="51"/>
      <c r="D13" s="51"/>
      <c r="F13" s="4"/>
      <c r="G13" s="50" t="s">
        <v>32</v>
      </c>
      <c r="H13" s="50"/>
      <c r="I13" s="50"/>
      <c r="J13" s="42">
        <f>SUM(L11:L11)</f>
        <v>0</v>
      </c>
      <c r="M13" s="7"/>
    </row>
    <row r="14" spans="1:13" ht="18" customHeight="1" x14ac:dyDescent="0.25">
      <c r="F14" s="4"/>
      <c r="G14" s="50" t="s">
        <v>33</v>
      </c>
      <c r="H14" s="50"/>
      <c r="I14" s="50"/>
      <c r="J14" s="42">
        <f>(J12+J13)</f>
        <v>0</v>
      </c>
      <c r="M14" s="8"/>
    </row>
    <row r="15" spans="1:13" ht="18" customHeight="1" x14ac:dyDescent="0.2">
      <c r="E15" s="4"/>
      <c r="F15" s="4"/>
      <c r="G15" s="9"/>
      <c r="H15" s="10"/>
      <c r="I15" s="10"/>
      <c r="J15" s="11"/>
      <c r="M15" s="8"/>
    </row>
    <row r="16" spans="1:13" ht="18" customHeight="1" x14ac:dyDescent="0.2">
      <c r="F16" s="52" t="s">
        <v>43</v>
      </c>
      <c r="G16" s="52"/>
      <c r="H16" s="56"/>
      <c r="I16" s="56"/>
      <c r="J16" s="56"/>
      <c r="K16" s="56"/>
      <c r="L16" s="56"/>
      <c r="M16" s="56"/>
    </row>
    <row r="17" spans="1:13" ht="18" customHeight="1" x14ac:dyDescent="0.2">
      <c r="F17" s="4"/>
      <c r="G17" s="9"/>
      <c r="H17" s="57"/>
      <c r="I17" s="57"/>
      <c r="J17" s="57"/>
      <c r="K17" s="57"/>
      <c r="L17" s="57"/>
      <c r="M17" s="57"/>
    </row>
    <row r="18" spans="1:13" ht="30" customHeight="1" x14ac:dyDescent="0.2">
      <c r="A18" s="58" t="s">
        <v>35</v>
      </c>
      <c r="B18" s="58"/>
      <c r="C18" s="58"/>
      <c r="E18" s="3" t="s">
        <v>34</v>
      </c>
      <c r="F18" s="4"/>
      <c r="G18" s="9"/>
      <c r="H18" s="57"/>
      <c r="I18" s="57"/>
      <c r="J18" s="57"/>
      <c r="K18" s="57"/>
      <c r="L18" s="57"/>
      <c r="M18" s="57"/>
    </row>
    <row r="19" spans="1:13" ht="18.75" customHeight="1" x14ac:dyDescent="0.2">
      <c r="A19" s="46" t="s">
        <v>36</v>
      </c>
      <c r="B19" s="46"/>
      <c r="C19" s="46"/>
      <c r="F19" s="4"/>
      <c r="G19" s="9"/>
      <c r="H19" s="47" t="s">
        <v>37</v>
      </c>
      <c r="I19" s="47"/>
      <c r="J19" s="47"/>
      <c r="K19" s="47"/>
      <c r="L19" s="47"/>
      <c r="M19" s="47"/>
    </row>
    <row r="20" spans="1:13" ht="35.25" customHeight="1" x14ac:dyDescent="0.2">
      <c r="F20" s="4"/>
      <c r="G20" s="9"/>
      <c r="M20" s="8"/>
    </row>
    <row r="21" spans="1:13" ht="35.25" customHeight="1" x14ac:dyDescent="0.2">
      <c r="G21" s="22"/>
    </row>
    <row r="22" spans="1:13" ht="35.25" customHeight="1" x14ac:dyDescent="0.2">
      <c r="G22" s="22"/>
    </row>
    <row r="23" spans="1:13" ht="35.25" customHeight="1" x14ac:dyDescent="0.2">
      <c r="G23" s="22"/>
    </row>
    <row r="24" spans="1:13" ht="35.25" customHeight="1" x14ac:dyDescent="0.2">
      <c r="G24" s="22"/>
    </row>
    <row r="25" spans="1:13" ht="35.25" customHeight="1" x14ac:dyDescent="0.2">
      <c r="G25" s="22"/>
    </row>
    <row r="26" spans="1:13" ht="35.25" customHeight="1" x14ac:dyDescent="0.2">
      <c r="G26" s="22"/>
    </row>
    <row r="27" spans="1:13" ht="35.25" customHeight="1" x14ac:dyDescent="0.2">
      <c r="G27" s="22"/>
    </row>
    <row r="28" spans="1:13" ht="35.25" customHeight="1" x14ac:dyDescent="0.2">
      <c r="G28" s="22"/>
    </row>
    <row r="29" spans="1:13" ht="35.25" customHeight="1" x14ac:dyDescent="0.2">
      <c r="G29" s="22"/>
    </row>
    <row r="30" spans="1:13" ht="35.25" customHeight="1" x14ac:dyDescent="0.2">
      <c r="G30" s="22"/>
    </row>
    <row r="31" spans="1:13" ht="35.25" customHeight="1" x14ac:dyDescent="0.2">
      <c r="G31" s="22"/>
    </row>
    <row r="32" spans="1:13" ht="35.25" customHeight="1" x14ac:dyDescent="0.2">
      <c r="G32" s="22"/>
    </row>
    <row r="33" spans="7:7" ht="35.25" customHeight="1" x14ac:dyDescent="0.2">
      <c r="G33" s="22"/>
    </row>
    <row r="34" spans="7:7" ht="35.25" customHeight="1" x14ac:dyDescent="0.2">
      <c r="G34" s="22"/>
    </row>
    <row r="35" spans="7:7" ht="35.25" customHeight="1" x14ac:dyDescent="0.2">
      <c r="G35" s="22"/>
    </row>
    <row r="36" spans="7:7" ht="35.25" customHeight="1" x14ac:dyDescent="0.2">
      <c r="G36" s="22"/>
    </row>
    <row r="37" spans="7:7" ht="35.25" customHeight="1" x14ac:dyDescent="0.2">
      <c r="G37" s="22"/>
    </row>
    <row r="38" spans="7:7" ht="35.25" customHeight="1" x14ac:dyDescent="0.2">
      <c r="G38" s="22"/>
    </row>
    <row r="39" spans="7:7" ht="35.25" customHeight="1" x14ac:dyDescent="0.2">
      <c r="G39" s="22"/>
    </row>
    <row r="40" spans="7:7" ht="35.25" customHeight="1" x14ac:dyDescent="0.2">
      <c r="G40" s="22"/>
    </row>
    <row r="41" spans="7:7" ht="35.25" customHeight="1" x14ac:dyDescent="0.2">
      <c r="G41" s="22"/>
    </row>
    <row r="42" spans="7:7" ht="35.25" customHeight="1" x14ac:dyDescent="0.2">
      <c r="G42" s="22"/>
    </row>
    <row r="43" spans="7:7" ht="35.25" customHeight="1" x14ac:dyDescent="0.2">
      <c r="G43" s="22"/>
    </row>
    <row r="44" spans="7:7" ht="35.25" customHeight="1" x14ac:dyDescent="0.2">
      <c r="G44" s="22"/>
    </row>
    <row r="45" spans="7:7" ht="35.25" customHeight="1" x14ac:dyDescent="0.2">
      <c r="G45" s="22"/>
    </row>
    <row r="46" spans="7:7" ht="35.25" customHeight="1" x14ac:dyDescent="0.2">
      <c r="G46" s="22"/>
    </row>
    <row r="47" spans="7:7" ht="35.25" customHeight="1" x14ac:dyDescent="0.2">
      <c r="G47" s="22"/>
    </row>
    <row r="48" spans="7:7" ht="35.25" customHeight="1" x14ac:dyDescent="0.2">
      <c r="G48" s="22"/>
    </row>
    <row r="49" spans="7:7" ht="35.25" customHeight="1" x14ac:dyDescent="0.2">
      <c r="G49" s="22"/>
    </row>
    <row r="50" spans="7:7" ht="35.25" customHeight="1" x14ac:dyDescent="0.2">
      <c r="G50" s="22"/>
    </row>
    <row r="51" spans="7:7" ht="35.25" customHeight="1" x14ac:dyDescent="0.2">
      <c r="G51" s="22"/>
    </row>
    <row r="52" spans="7:7" ht="35.25" customHeight="1" x14ac:dyDescent="0.2">
      <c r="G52" s="22"/>
    </row>
    <row r="53" spans="7:7" ht="35.25" customHeight="1" x14ac:dyDescent="0.2">
      <c r="G53" s="22"/>
    </row>
    <row r="54" spans="7:7" ht="35.25" customHeight="1" x14ac:dyDescent="0.2">
      <c r="G54" s="22"/>
    </row>
    <row r="55" spans="7:7" ht="35.25" customHeight="1" x14ac:dyDescent="0.2">
      <c r="G55" s="22"/>
    </row>
    <row r="56" spans="7:7" ht="35.25" customHeight="1" x14ac:dyDescent="0.2">
      <c r="G56" s="22"/>
    </row>
    <row r="57" spans="7:7" ht="35.25" customHeight="1" x14ac:dyDescent="0.2">
      <c r="G57" s="22"/>
    </row>
    <row r="58" spans="7:7" ht="35.25" customHeight="1" x14ac:dyDescent="0.2">
      <c r="G58" s="22"/>
    </row>
    <row r="59" spans="7:7" ht="35.25" customHeight="1" x14ac:dyDescent="0.2">
      <c r="G59" s="22"/>
    </row>
    <row r="60" spans="7:7" ht="35.25" customHeight="1" x14ac:dyDescent="0.2">
      <c r="G60" s="22"/>
    </row>
    <row r="61" spans="7:7" ht="35.25" customHeight="1" x14ac:dyDescent="0.2">
      <c r="G61" s="22"/>
    </row>
    <row r="62" spans="7:7" ht="35.25" customHeight="1" x14ac:dyDescent="0.2">
      <c r="G62" s="22"/>
    </row>
    <row r="63" spans="7:7" ht="35.25" customHeight="1" x14ac:dyDescent="0.2">
      <c r="G63" s="22"/>
    </row>
    <row r="64" spans="7:7" ht="35.25" customHeight="1" x14ac:dyDescent="0.2">
      <c r="G64" s="22"/>
    </row>
    <row r="65" spans="7:7" ht="35.25" customHeight="1" x14ac:dyDescent="0.2">
      <c r="G65" s="22"/>
    </row>
    <row r="66" spans="7:7" ht="35.25" customHeight="1" x14ac:dyDescent="0.2">
      <c r="G66" s="22"/>
    </row>
    <row r="67" spans="7:7" ht="35.25" customHeight="1" x14ac:dyDescent="0.2">
      <c r="G67" s="22"/>
    </row>
    <row r="68" spans="7:7" ht="35.25" customHeight="1" x14ac:dyDescent="0.2">
      <c r="G68" s="22"/>
    </row>
    <row r="69" spans="7:7" ht="35.25" customHeight="1" x14ac:dyDescent="0.2">
      <c r="G69" s="22"/>
    </row>
    <row r="70" spans="7:7" ht="35.25" customHeight="1" x14ac:dyDescent="0.2">
      <c r="G70" s="22"/>
    </row>
    <row r="71" spans="7:7" ht="35.25" customHeight="1" x14ac:dyDescent="0.2">
      <c r="G71" s="22"/>
    </row>
    <row r="72" spans="7:7" ht="35.25" customHeight="1" x14ac:dyDescent="0.2">
      <c r="G72" s="22"/>
    </row>
    <row r="73" spans="7:7" ht="35.25" customHeight="1" x14ac:dyDescent="0.2">
      <c r="G73" s="22"/>
    </row>
    <row r="74" spans="7:7" ht="35.25" customHeight="1" x14ac:dyDescent="0.2">
      <c r="G74" s="22"/>
    </row>
    <row r="75" spans="7:7" ht="35.25" customHeight="1" x14ac:dyDescent="0.2">
      <c r="G75" s="22"/>
    </row>
    <row r="76" spans="7:7" ht="35.25" customHeight="1" x14ac:dyDescent="0.2">
      <c r="G76" s="22"/>
    </row>
    <row r="77" spans="7:7" ht="35.25" customHeight="1" x14ac:dyDescent="0.2">
      <c r="G77" s="22"/>
    </row>
    <row r="78" spans="7:7" ht="35.25" customHeight="1" x14ac:dyDescent="0.2">
      <c r="G78" s="22"/>
    </row>
    <row r="79" spans="7:7" ht="35.25" customHeight="1" x14ac:dyDescent="0.2">
      <c r="G79" s="22"/>
    </row>
    <row r="80" spans="7:7" ht="35.25" customHeight="1" x14ac:dyDescent="0.2">
      <c r="G80" s="22"/>
    </row>
    <row r="81" spans="7:7" ht="35.25" customHeight="1" x14ac:dyDescent="0.2">
      <c r="G81" s="22"/>
    </row>
    <row r="82" spans="7:7" ht="35.25" customHeight="1" x14ac:dyDescent="0.2">
      <c r="G82" s="22"/>
    </row>
    <row r="83" spans="7:7" ht="35.25" customHeight="1" x14ac:dyDescent="0.2">
      <c r="G83" s="22"/>
    </row>
    <row r="84" spans="7:7" ht="35.25" customHeight="1" x14ac:dyDescent="0.2">
      <c r="G84" s="22"/>
    </row>
    <row r="85" spans="7:7" ht="35.25" customHeight="1" x14ac:dyDescent="0.2">
      <c r="G85" s="22"/>
    </row>
    <row r="86" spans="7:7" ht="35.25" customHeight="1" x14ac:dyDescent="0.2">
      <c r="G86" s="22"/>
    </row>
    <row r="87" spans="7:7" ht="35.25" customHeight="1" x14ac:dyDescent="0.2">
      <c r="G87" s="22"/>
    </row>
    <row r="88" spans="7:7" ht="35.25" customHeight="1" x14ac:dyDescent="0.2">
      <c r="G88" s="22"/>
    </row>
    <row r="89" spans="7:7" ht="35.25" customHeight="1" x14ac:dyDescent="0.2">
      <c r="G89" s="22"/>
    </row>
    <row r="90" spans="7:7" ht="35.25" customHeight="1" x14ac:dyDescent="0.2">
      <c r="G90" s="22"/>
    </row>
    <row r="91" spans="7:7" ht="35.25" customHeight="1" x14ac:dyDescent="0.2">
      <c r="G91" s="22"/>
    </row>
    <row r="92" spans="7:7" ht="35.25" customHeight="1" x14ac:dyDescent="0.2">
      <c r="G92" s="22"/>
    </row>
    <row r="93" spans="7:7" ht="35.25" customHeight="1" x14ac:dyDescent="0.2">
      <c r="G93" s="22"/>
    </row>
    <row r="94" spans="7:7" ht="35.25" customHeight="1" x14ac:dyDescent="0.2"/>
    <row r="95" spans="7:7" ht="35.25" customHeight="1" x14ac:dyDescent="0.2"/>
    <row r="96" spans="7:7" ht="35.25" customHeight="1" x14ac:dyDescent="0.2"/>
    <row r="97" ht="35.25" customHeight="1" x14ac:dyDescent="0.2"/>
  </sheetData>
  <sheetProtection algorithmName="SHA-512" hashValue="oFTYT4wPJWIpY0sHujSwbbHYkfLZBSAWzFAkFhT19XDJ4XhQ7EsltScd8dCCLhN6DhNWv4Jd8YR1ug7aPygpgA==" saltValue="WxYdFucCLiqJHfGtfcEkMw==" spinCount="100000" sheet="1" selectLockedCells="1"/>
  <mergeCells count="12">
    <mergeCell ref="A19:C19"/>
    <mergeCell ref="H19:M19"/>
    <mergeCell ref="C8:E8"/>
    <mergeCell ref="C9:E9"/>
    <mergeCell ref="G12:I12"/>
    <mergeCell ref="G13:I13"/>
    <mergeCell ref="G14:I14"/>
    <mergeCell ref="A18:C18"/>
    <mergeCell ref="H18:M18"/>
    <mergeCell ref="B13:D13"/>
    <mergeCell ref="H16:M17"/>
    <mergeCell ref="F16:G16"/>
  </mergeCell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Grupa-13 CKKSP-6  SK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Jelena Javor Dubrović</cp:lastModifiedBy>
  <cp:lastPrinted>2020-11-03T12:11:21Z</cp:lastPrinted>
  <dcterms:created xsi:type="dcterms:W3CDTF">2020-05-20T10:50:37Z</dcterms:created>
  <dcterms:modified xsi:type="dcterms:W3CDTF">2020-11-03T12:31:06Z</dcterms:modified>
</cp:coreProperties>
</file>